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APLD — Applied Digital Corporation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0.6</v>
      </c>
    </row>
    <row r="4">
      <c r="A4" s="3" t="inlineStr">
        <is>
          <t>Revenue Growth % — Y2</t>
        </is>
      </c>
      <c r="B4" s="4" t="n">
        <v>0.5</v>
      </c>
    </row>
    <row r="5">
      <c r="A5" s="3" t="inlineStr">
        <is>
          <t>Revenue Growth % — Y3</t>
        </is>
      </c>
      <c r="B5" s="4" t="n">
        <v>0.4</v>
      </c>
    </row>
    <row r="6">
      <c r="A6" s="3" t="inlineStr">
        <is>
          <t>Revenue Growth % — Y4</t>
        </is>
      </c>
      <c r="B6" s="4" t="n">
        <v>0.3</v>
      </c>
    </row>
    <row r="7">
      <c r="A7" s="3" t="inlineStr">
        <is>
          <t>Revenue Growth % — Y5</t>
        </is>
      </c>
      <c r="B7" s="4" t="n">
        <v>0.25</v>
      </c>
    </row>
    <row r="8">
      <c r="A8" s="3" t="inlineStr">
        <is>
          <t>Gross Margin %</t>
        </is>
      </c>
      <c r="B8" s="4" t="n">
        <v>0.296</v>
      </c>
    </row>
    <row r="9">
      <c r="A9" s="3" t="inlineStr">
        <is>
          <t>SG&amp;A % of Revenue</t>
        </is>
      </c>
      <c r="B9" s="4" t="n">
        <v>0.35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0.01</v>
      </c>
    </row>
    <row r="13">
      <c r="A13" s="3" t="inlineStr">
        <is>
          <t>D&amp;A % of Revenue</t>
        </is>
      </c>
      <c r="B13" s="4" t="n">
        <v>0.3</v>
      </c>
    </row>
    <row r="14">
      <c r="A14" s="3" t="inlineStr">
        <is>
          <t>CapEx % of Revenue</t>
        </is>
      </c>
      <c r="B14" s="4" t="n">
        <v>2</v>
      </c>
    </row>
    <row r="15">
      <c r="A15" s="3" t="inlineStr">
        <is>
          <t>Accounts Receivable % of Revenue</t>
        </is>
      </c>
      <c r="B15" s="4" t="n">
        <v>0.05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APLD — Applied Digital Corporation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136.62</v>
      </c>
      <c r="C4" s="7" t="n">
        <v>144.19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106.65</v>
      </c>
      <c r="C6" s="7" t="n">
        <v>101.45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45.02</v>
      </c>
      <c r="C9" s="7" t="n">
        <v>83.06999999999999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17.8</v>
      </c>
      <c r="C11" s="7" t="n">
        <v>-23.48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79.36</v>
      </c>
      <c r="C15" s="7" t="n">
        <v>97.95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-41.43</v>
      </c>
      <c r="C18" s="7" t="n">
        <v>-141.38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0.1</v>
      </c>
      <c r="C20" s="7" t="n">
        <v>0.1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APLD — Applied Digital Corporation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-204.99</v>
      </c>
      <c r="C12" s="7" t="n">
        <v>-1316.58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29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APLD — Applied Digital Corporation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3.34</v>
      </c>
      <c r="C5" s="7" t="n">
        <v>43.95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3.85</v>
      </c>
      <c r="C6" s="7" t="n">
        <v>6.83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396.95</v>
      </c>
      <c r="C8" s="7" t="n">
        <v>82.02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339.37</v>
      </c>
      <c r="C10" s="7" t="n">
        <v>1558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19.35</v>
      </c>
      <c r="C13" s="7" t="n">
        <v>179.35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104.53</v>
      </c>
      <c r="C16" s="7" t="n">
        <v>251.49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24.7</v>
      </c>
      <c r="C17" s="7" t="n">
        <v>30.12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424.88</v>
      </c>
      <c r="C18" s="7" t="n">
        <v>218.12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79.47</v>
      </c>
      <c r="C20" s="7" t="n">
        <v>677.83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4.46</v>
      </c>
      <c r="C21" s="7" t="n">
        <v>58.81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374.82</v>
      </c>
      <c r="C25" s="7" t="n">
        <v>1114.87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0</v>
      </c>
      <c r="C26" s="7" t="n">
        <v>0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-249.99</v>
      </c>
      <c r="C27" s="7" t="n">
        <v>-481.06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2026-07-13T22:29:36Z</dcterms:created>
  <dcterms:modified xmlns:dcterms="http://purl.org/dc/terms/" xmlns:xsi="http://www.w3.org/2001/XMLSchema-instance" xsi:type="dcterms:W3CDTF">2026-07-13T22:29:36Z</dcterms:modified>
</cp:coreProperties>
</file>