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ARM — Arm Holdings plc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0.25</v>
      </c>
    </row>
    <row r="4">
      <c r="A4" s="3" t="inlineStr">
        <is>
          <t>Revenue Growth % — Y2</t>
        </is>
      </c>
      <c r="B4" s="4" t="n">
        <v>0.22</v>
      </c>
    </row>
    <row r="5">
      <c r="A5" s="3" t="inlineStr">
        <is>
          <t>Revenue Growth % — Y3</t>
        </is>
      </c>
      <c r="B5" s="4" t="n">
        <v>0.2</v>
      </c>
    </row>
    <row r="6">
      <c r="A6" s="3" t="inlineStr">
        <is>
          <t>Revenue Growth % — Y4</t>
        </is>
      </c>
      <c r="B6" s="4" t="n">
        <v>0.18</v>
      </c>
    </row>
    <row r="7">
      <c r="A7" s="3" t="inlineStr">
        <is>
          <t>Revenue Growth % — Y5</t>
        </is>
      </c>
      <c r="B7" s="4" t="n">
        <v>0.16</v>
      </c>
    </row>
    <row r="8">
      <c r="A8" s="3" t="inlineStr">
        <is>
          <t>Gross Margin %</t>
        </is>
      </c>
      <c r="B8" s="4" t="n">
        <v>0.97</v>
      </c>
    </row>
    <row r="9">
      <c r="A9" s="3" t="inlineStr">
        <is>
          <t>SG&amp;A % of Revenue</t>
        </is>
      </c>
      <c r="B9" s="4" t="n">
        <v>0.22</v>
      </c>
    </row>
    <row r="10">
      <c r="A10" s="3" t="inlineStr">
        <is>
          <t>R&amp;D % of Revenue</t>
        </is>
      </c>
      <c r="B10" s="4" t="n">
        <v>0.48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0.18</v>
      </c>
    </row>
    <row r="13">
      <c r="A13" s="3" t="inlineStr">
        <is>
          <t>D&amp;A % of Revenue</t>
        </is>
      </c>
      <c r="B13" s="4" t="n">
        <v>0.04</v>
      </c>
    </row>
    <row r="14">
      <c r="A14" s="3" t="inlineStr">
        <is>
          <t>CapEx % of Revenue</t>
        </is>
      </c>
      <c r="B14" s="4" t="n">
        <v>0.12</v>
      </c>
    </row>
    <row r="15">
      <c r="A15" s="3" t="inlineStr">
        <is>
          <t>Accounts Receivable % of Revenue</t>
        </is>
      </c>
      <c r="B15" s="4" t="n">
        <v>0.22</v>
      </c>
    </row>
    <row r="16">
      <c r="A16" s="3" t="inlineStr">
        <is>
          <t>Inventory % of Revenue</t>
        </is>
      </c>
      <c r="B16" s="4" t="n">
        <v>0</v>
      </c>
    </row>
    <row r="17">
      <c r="A17" s="3" t="inlineStr">
        <is>
          <t>Accounts Payable % of Revenue</t>
        </is>
      </c>
      <c r="B17" s="4" t="n">
        <v>0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ARM — Arm Holdings plc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FY2025A</t>
        </is>
      </c>
      <c r="C3" s="5" t="inlineStr">
        <is>
          <t>FY2026A</t>
        </is>
      </c>
      <c r="D3" s="5" t="inlineStr">
        <is>
          <t>FY2027E</t>
        </is>
      </c>
      <c r="E3" s="5" t="inlineStr">
        <is>
          <t>FY2028E</t>
        </is>
      </c>
      <c r="F3" s="5" t="inlineStr">
        <is>
          <t>FY2029E</t>
        </is>
      </c>
      <c r="G3" s="5" t="inlineStr">
        <is>
          <t>FY2030E</t>
        </is>
      </c>
      <c r="H3" s="5" t="inlineStr">
        <is>
          <t>FY2031E</t>
        </is>
      </c>
    </row>
    <row r="4">
      <c r="A4" s="6" t="inlineStr">
        <is>
          <t>Revenue</t>
        </is>
      </c>
      <c r="B4" s="7" t="n">
        <v>4007</v>
      </c>
      <c r="C4" s="7" t="n">
        <v>4920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121</v>
      </c>
      <c r="C6" s="7" t="n">
        <v>121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984</v>
      </c>
      <c r="C9" s="7" t="n">
        <v>1115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2071</v>
      </c>
      <c r="C10" s="7" t="n">
        <v>2776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8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183</v>
      </c>
      <c r="C15" s="7" t="n">
        <v>249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-111</v>
      </c>
      <c r="C18" s="7" t="n">
        <v>257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-72</v>
      </c>
      <c r="C20" s="7" t="n">
        <v>253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ARM — Arm Holdings plc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FY2025A</t>
        </is>
      </c>
      <c r="C3" s="5" t="inlineStr">
        <is>
          <t>FY2026A</t>
        </is>
      </c>
      <c r="D3" s="5" t="inlineStr">
        <is>
          <t>FY2027E</t>
        </is>
      </c>
      <c r="E3" s="5" t="inlineStr">
        <is>
          <t>FY2028E</t>
        </is>
      </c>
      <c r="F3" s="5" t="inlineStr">
        <is>
          <t>FY2029E</t>
        </is>
      </c>
      <c r="G3" s="5" t="inlineStr">
        <is>
          <t>FY2030E</t>
        </is>
      </c>
      <c r="H3" s="5" t="inlineStr">
        <is>
          <t>FY2031E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-488</v>
      </c>
      <c r="C12" s="7" t="n">
        <v>-755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2215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ARM — Arm Holdings plc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FY2025A</t>
        </is>
      </c>
      <c r="C3" s="5" t="inlineStr">
        <is>
          <t>FY2026A</t>
        </is>
      </c>
      <c r="D3" s="5" t="inlineStr">
        <is>
          <t>FY2027E</t>
        </is>
      </c>
      <c r="E3" s="5" t="inlineStr">
        <is>
          <t>FY2028E</t>
        </is>
      </c>
      <c r="F3" s="5" t="inlineStr">
        <is>
          <t>FY2029E</t>
        </is>
      </c>
      <c r="G3" s="5" t="inlineStr">
        <is>
          <t>FY2030E</t>
        </is>
      </c>
      <c r="H3" s="5" t="inlineStr">
        <is>
          <t>FY2031E</t>
        </is>
      </c>
    </row>
    <row r="5">
      <c r="A5" s="6" t="inlineStr">
        <is>
          <t>Cash &amp; Equivalents</t>
        </is>
      </c>
      <c r="B5" s="7" t="n">
        <v>2825</v>
      </c>
      <c r="C5" s="7" t="n">
        <v>3601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1107</v>
      </c>
      <c r="C6" s="7" t="n">
        <v>1300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0</v>
      </c>
      <c r="C7" s="7" t="n">
        <v>0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898</v>
      </c>
      <c r="C8" s="7" t="n">
        <v>1335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714</v>
      </c>
      <c r="C10" s="7" t="n">
        <v>1220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1771</v>
      </c>
      <c r="C11" s="7" t="n">
        <v>1853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565</v>
      </c>
      <c r="C12" s="7" t="n">
        <v>387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1052</v>
      </c>
      <c r="C13" s="7" t="n">
        <v>1007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0</v>
      </c>
      <c r="C16" s="7" t="n">
        <v>0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140</v>
      </c>
      <c r="C17" s="7" t="n">
        <v>154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789</v>
      </c>
      <c r="C18" s="7" t="n">
        <v>886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316</v>
      </c>
      <c r="C20" s="7" t="n">
        <v>393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848</v>
      </c>
      <c r="C21" s="7" t="n">
        <v>984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2924</v>
      </c>
      <c r="C25" s="7" t="n">
        <v>3469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372</v>
      </c>
      <c r="C26" s="7" t="n">
        <v>370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3543</v>
      </c>
      <c r="C27" s="7" t="n">
        <v>4447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2026-07-13T22:20:14Z</dcterms:created>
  <dcterms:modified xmlns:dcterms="http://purl.org/dc/terms/" xmlns:xsi="http://www.w3.org/2001/XMLSchema-instance" xsi:type="dcterms:W3CDTF">2026-07-13T22:20:14Z</dcterms:modified>
</cp:coreProperties>
</file>