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MSFT — Microsoft Corporation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0.16</v>
      </c>
    </row>
    <row r="4">
      <c r="A4" s="3" t="inlineStr">
        <is>
          <t>Revenue Growth % — Y2</t>
        </is>
      </c>
      <c r="B4" s="4" t="n">
        <v>0.15</v>
      </c>
    </row>
    <row r="5">
      <c r="A5" s="3" t="inlineStr">
        <is>
          <t>Revenue Growth % — Y3</t>
        </is>
      </c>
      <c r="B5" s="4" t="n">
        <v>0.14</v>
      </c>
    </row>
    <row r="6">
      <c r="A6" s="3" t="inlineStr">
        <is>
          <t>Revenue Growth % — Y4</t>
        </is>
      </c>
      <c r="B6" s="4" t="n">
        <v>0.13</v>
      </c>
    </row>
    <row r="7">
      <c r="A7" s="3" t="inlineStr">
        <is>
          <t>Revenue Growth % — Y5</t>
        </is>
      </c>
      <c r="B7" s="4" t="n">
        <v>0.12</v>
      </c>
    </row>
    <row r="8">
      <c r="A8" s="3" t="inlineStr">
        <is>
          <t>Gross Margin %</t>
        </is>
      </c>
      <c r="B8" s="4" t="n">
        <v>0.6879999999999999</v>
      </c>
    </row>
    <row r="9">
      <c r="A9" s="3" t="inlineStr">
        <is>
          <t>SG&amp;A % of Revenue</t>
        </is>
      </c>
      <c r="B9" s="4" t="n">
        <v>0.115</v>
      </c>
    </row>
    <row r="10">
      <c r="A10" s="3" t="inlineStr">
        <is>
          <t>R&amp;D % of Revenue</t>
        </is>
      </c>
      <c r="B10" s="4" t="n">
        <v>0.115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0.18</v>
      </c>
    </row>
    <row r="13">
      <c r="A13" s="3" t="inlineStr">
        <is>
          <t>D&amp;A % of Revenue</t>
        </is>
      </c>
      <c r="B13" s="4" t="n">
        <v>0.13</v>
      </c>
    </row>
    <row r="14">
      <c r="A14" s="3" t="inlineStr">
        <is>
          <t>CapEx % of Revenue</t>
        </is>
      </c>
      <c r="B14" s="4" t="n">
        <v>0.35</v>
      </c>
    </row>
    <row r="15">
      <c r="A15" s="3" t="inlineStr">
        <is>
          <t>Accounts Receivable % of Revenue</t>
        </is>
      </c>
      <c r="B15" s="4" t="n">
        <v>0.24</v>
      </c>
    </row>
    <row r="16">
      <c r="A16" s="3" t="inlineStr">
        <is>
          <t>Inventory % of Revenue</t>
        </is>
      </c>
      <c r="B16" s="4" t="n">
        <v>0.003</v>
      </c>
    </row>
    <row r="17">
      <c r="A17" s="3" t="inlineStr">
        <is>
          <t>Accounts Payable % of Revenue</t>
        </is>
      </c>
      <c r="B17" s="4" t="n">
        <v>0.095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MSFT — Microsoft Corporation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245122</v>
      </c>
      <c r="C4" s="7" t="n">
        <v>281724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74114</v>
      </c>
      <c r="C6" s="7" t="n">
        <v>87831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32065</v>
      </c>
      <c r="C9" s="7" t="n">
        <v>32877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29510</v>
      </c>
      <c r="C10" s="7" t="n">
        <v>32488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22287</v>
      </c>
      <c r="C15" s="7" t="n">
        <v>34153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-1646</v>
      </c>
      <c r="C18" s="7" t="n">
        <v>-4901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19651</v>
      </c>
      <c r="C20" s="7" t="n">
        <v>21795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MSFT — Microsoft Corporation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-66852</v>
      </c>
      <c r="C12" s="7" t="n">
        <v>-109390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111262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MSFT — Microsoft Corporation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75543</v>
      </c>
      <c r="C5" s="7" t="n">
        <v>94565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56924</v>
      </c>
      <c r="C6" s="7" t="n">
        <v>69905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1246</v>
      </c>
      <c r="C7" s="7" t="n">
        <v>938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26021</v>
      </c>
      <c r="C8" s="7" t="n">
        <v>25723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154552</v>
      </c>
      <c r="C10" s="7" t="n">
        <v>229789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119220</v>
      </c>
      <c r="C11" s="7" t="n">
        <v>119509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14600</v>
      </c>
      <c r="C12" s="7" t="n">
        <v>15405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64057</v>
      </c>
      <c r="C13" s="7" t="n">
        <v>63169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21996</v>
      </c>
      <c r="C16" s="7" t="n">
        <v>27724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12564</v>
      </c>
      <c r="C17" s="7" t="n">
        <v>13709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90726</v>
      </c>
      <c r="C18" s="7" t="n">
        <v>99785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42688</v>
      </c>
      <c r="C20" s="7" t="n">
        <v>40152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75712</v>
      </c>
      <c r="C21" s="7" t="n">
        <v>94154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100923</v>
      </c>
      <c r="C25" s="7" t="n">
        <v>109095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-5590</v>
      </c>
      <c r="C26" s="7" t="n">
        <v>-3347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173144</v>
      </c>
      <c r="C27" s="7" t="n">
        <v>237731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2026-07-13T22:31:15Z</dcterms:created>
  <dcterms:modified xmlns:dcterms="http://purl.org/dc/terms/" xmlns:xsi="http://www.w3.org/2001/XMLSchema-instance" xsi:type="dcterms:W3CDTF">2026-07-13T22:31:15Z</dcterms:modified>
</cp:coreProperties>
</file>